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 iterate="1"/>
</workbook>
</file>

<file path=xl/calcChain.xml><?xml version="1.0" encoding="utf-8"?>
<calcChain xmlns="http://schemas.openxmlformats.org/spreadsheetml/2006/main">
  <c r="D20" i="1"/>
  <c r="C20"/>
  <c r="D9" l="1"/>
  <c r="C9"/>
</calcChain>
</file>

<file path=xl/sharedStrings.xml><?xml version="1.0" encoding="utf-8"?>
<sst xmlns="http://schemas.openxmlformats.org/spreadsheetml/2006/main" count="21" uniqueCount="20">
  <si>
    <t>план</t>
  </si>
  <si>
    <t>факт</t>
  </si>
  <si>
    <t>(руб.)</t>
  </si>
  <si>
    <t>Расходы резервного фонда</t>
  </si>
  <si>
    <t>Резервный фонд Администрации городского округа (сформирован) (985/0111/9999929010/870)</t>
  </si>
  <si>
    <t>Доходы резервного фонда</t>
  </si>
  <si>
    <t xml:space="preserve">план </t>
  </si>
  <si>
    <t>Итого доходы резервного фонда</t>
  </si>
  <si>
    <t>Итого расходы за счет средств резервного фонда</t>
  </si>
  <si>
    <t xml:space="preserve">Отчет </t>
  </si>
  <si>
    <t>Расходы, связанные с профилактикой и устранением последствий распространения COVID 19 (приобретение сим карты и мобильного телефона в КОЛЛ-ЦЕНТР, находящийся по адресу: г.Спасск-Дальний, пер. Мухинский, 3 для обеспечения работы волонтеров)               985 0309 9999920630 244</t>
  </si>
  <si>
    <t xml:space="preserve">Расходы, связанные с профилактикой и устранением последствий распространения COVID 19 (информационное обеспечение и информирование населения о единой справочной службе по COVID 19)                                       985 0113 9999920630 244 </t>
  </si>
  <si>
    <t>Иные выплаты населению городского округа Спасск-Дальний (единовременная материальная помощь членам семей, погибших в результате участия в специальной военной операции на территориях ДНР, ЛНР и Украины)   985 1006 9999980310 360</t>
  </si>
  <si>
    <t>Разработка проектно-сметной документации по благоустройству городского парка им.Борисова в целях реализации проекта создания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                                               985 0503 3800020460 244</t>
  </si>
  <si>
    <t xml:space="preserve"> об использовании средств резервного фонда за 2022 год</t>
  </si>
  <si>
    <t>Расходы на повышение МРОТ с 01.06.2022г.:                         По муниципальным бюджетным дошкольным образовательным учреждениям в сумме 3 492 500,00 руб., по муниципальным бюджетным общеобразовательным учреждениям - 1 868 400,00 руб., по внешкольным учреждениям  - 399 200,00 руб., по МКУ "ЦФХ и МО МОУ ГО Спасск-Дальний" - 111 600,00 руб., по МБУ "Детская школа искусств" - 6 400,00 руб., МКУ "Цб учреждений культуры" - 355 700,00 руб., МКУ "Хозяйственное управление Администрации ГО Спасск-Дальний" - 194 600,00 руб., МБУ "Лыжная спортивная школа" - 356 000,00 руб., МБУ СП "Атлант" - 1 071 200,00 руб., МАСУ "Физкультурно-спортивный центр" - 197 800,00 руб., МКУ "ГОЧС" - 11 500,00 руб., МБУ "Наш город" - 98 100,00 руб., Дума  - 6 600,00 руб.</t>
  </si>
  <si>
    <t>Проведение мероприятий, связанных со специальной военной операцией: приобретение специальных и технических средств и иных предметов, необходимых для помощи участникам специальной военной операции (Сумочки под медикаменты для моб. нужд - 22500,00  руб., приобретение квадракоптера - 131 499,00 руб., монтаж системы тревожной кнопки "Военный комиссариат" - 22 916,00 руб.)                                                                           985 0113 9999920640 244</t>
  </si>
  <si>
    <t>Меры социальной поддержки мобилизованных и членов их семей (на предоставление льготы по уплате родительской платы за уход и присмотр за детьми в дошкольных образовательных организациях)    984 0701 9999970800 611</t>
  </si>
  <si>
    <t>Меры социальной поддержки мобилизованных и членов их семей (на организацию бесплатного питания в общеобразовательных организациях ГО Спасск-Дальний)     984 0702 9999970800 611</t>
  </si>
  <si>
    <t xml:space="preserve">Обеспечение деятельности финансовых, налоговых и таможенных органов и органов финансового (финансово-бюджетного) надзора, председатель и аудитор Контрольно-счетной палаты муниципального образования (налоги)            992 0106 9999910150 120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</si>
</sst>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4" fontId="1" fillId="0" borderId="1" xfId="0" applyNumberFormat="1" applyFont="1" applyBorder="1" applyAlignment="1">
      <alignment wrapText="1"/>
    </xf>
    <xf numFmtId="0" fontId="1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0" fontId="5" fillId="0" borderId="0" xfId="0" applyFont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3"/>
  <sheetViews>
    <sheetView tabSelected="1" workbookViewId="0">
      <selection activeCell="I16" sqref="I16"/>
    </sheetView>
  </sheetViews>
  <sheetFormatPr defaultRowHeight="15"/>
  <cols>
    <col min="1" max="1" width="3.85546875" customWidth="1"/>
    <col min="2" max="2" width="53.5703125" customWidth="1"/>
    <col min="3" max="3" width="16.5703125" customWidth="1"/>
    <col min="4" max="4" width="17.140625" customWidth="1"/>
  </cols>
  <sheetData>
    <row r="1" spans="1:17" ht="18" customHeight="1">
      <c r="A1" s="1"/>
      <c r="B1" s="18"/>
      <c r="C1" s="18"/>
      <c r="D1" s="18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8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6.5" customHeight="1">
      <c r="A3" s="1"/>
      <c r="B3" s="17" t="s">
        <v>9</v>
      </c>
      <c r="C3" s="17"/>
      <c r="D3" s="1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46.5" customHeight="1">
      <c r="A4" s="1"/>
      <c r="B4" s="17" t="s">
        <v>14</v>
      </c>
      <c r="C4" s="17"/>
      <c r="D4" s="17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6.5" customHeight="1">
      <c r="A5" s="1"/>
      <c r="B5" s="6"/>
      <c r="C5" s="6"/>
      <c r="D5" s="6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>
      <c r="A6" s="1"/>
      <c r="B6" s="1"/>
      <c r="C6" s="1"/>
      <c r="D6" s="5" t="s">
        <v>2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33.75" customHeight="1">
      <c r="A7" s="1"/>
      <c r="B7" s="9" t="s">
        <v>5</v>
      </c>
      <c r="C7" s="9" t="s">
        <v>0</v>
      </c>
      <c r="D7" s="9" t="s">
        <v>1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67.5" customHeight="1">
      <c r="A8" s="1"/>
      <c r="B8" s="10" t="s">
        <v>4</v>
      </c>
      <c r="C8" s="11">
        <v>39775398.340000004</v>
      </c>
      <c r="D8" s="11"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45.75" customHeight="1">
      <c r="A9" s="1"/>
      <c r="B9" s="12" t="s">
        <v>7</v>
      </c>
      <c r="C9" s="13">
        <f>C8</f>
        <v>39775398.340000004</v>
      </c>
      <c r="D9" s="13">
        <f>D8</f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31.5" customHeight="1">
      <c r="A10" s="1"/>
      <c r="B10" s="14" t="s">
        <v>3</v>
      </c>
      <c r="C10" s="15" t="s">
        <v>6</v>
      </c>
      <c r="D10" s="15" t="s">
        <v>1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82.5" customHeight="1">
      <c r="A11" s="1"/>
      <c r="B11" s="3" t="s">
        <v>11</v>
      </c>
      <c r="C11" s="2">
        <v>6000</v>
      </c>
      <c r="D11" s="2">
        <v>6000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94.5" customHeight="1">
      <c r="A12" s="1"/>
      <c r="B12" s="3" t="s">
        <v>10</v>
      </c>
      <c r="C12" s="2">
        <v>5000</v>
      </c>
      <c r="D12" s="2">
        <v>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111" customHeight="1">
      <c r="A13" s="1"/>
      <c r="B13" s="3" t="s">
        <v>13</v>
      </c>
      <c r="C13" s="2">
        <v>3000000</v>
      </c>
      <c r="D13" s="2">
        <v>2400000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83.25" customHeight="1">
      <c r="A14" s="1"/>
      <c r="B14" s="3" t="s">
        <v>12</v>
      </c>
      <c r="C14" s="2">
        <v>450000</v>
      </c>
      <c r="D14" s="2">
        <v>450000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234" customHeight="1">
      <c r="A15" s="1"/>
      <c r="B15" s="3" t="s">
        <v>15</v>
      </c>
      <c r="C15" s="2">
        <v>8169600</v>
      </c>
      <c r="D15" s="2">
        <v>8163000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143.25" customHeight="1">
      <c r="A16" s="1"/>
      <c r="B16" s="16" t="s">
        <v>16</v>
      </c>
      <c r="C16" s="2">
        <v>500000</v>
      </c>
      <c r="D16" s="2">
        <v>176915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69" customHeight="1">
      <c r="A17" s="1"/>
      <c r="B17" s="3" t="s">
        <v>17</v>
      </c>
      <c r="C17" s="2">
        <v>457600</v>
      </c>
      <c r="D17" s="2">
        <v>457600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69" customHeight="1">
      <c r="A18" s="1"/>
      <c r="B18" s="3" t="s">
        <v>18</v>
      </c>
      <c r="C18" s="2">
        <v>274265</v>
      </c>
      <c r="D18" s="2">
        <v>265130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84" customHeight="1">
      <c r="A19" s="1"/>
      <c r="B19" s="3" t="s">
        <v>19</v>
      </c>
      <c r="C19" s="2">
        <v>214000</v>
      </c>
      <c r="D19" s="2">
        <v>202148.82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38.25" customHeight="1">
      <c r="A20" s="1"/>
      <c r="B20" s="7" t="s">
        <v>8</v>
      </c>
      <c r="C20" s="4">
        <f>C11+C12+C13+C14+C15+C16+C17+C18+C19</f>
        <v>13076465</v>
      </c>
      <c r="D20" s="4">
        <f>D11+D12+D13+D14+D15+D16+D17+D18+D19</f>
        <v>12120793.82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16.5">
      <c r="A24" s="1"/>
      <c r="B24" s="8"/>
      <c r="C24" s="8"/>
      <c r="D24" s="8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16.5">
      <c r="A25" s="1"/>
      <c r="B25" s="8"/>
      <c r="C25" s="8"/>
      <c r="D25" s="8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16.5">
      <c r="A26" s="1"/>
      <c r="B26" s="8"/>
      <c r="C26" s="18"/>
      <c r="D26" s="18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</sheetData>
  <mergeCells count="4">
    <mergeCell ref="B4:D4"/>
    <mergeCell ref="C26:D26"/>
    <mergeCell ref="B3:D3"/>
    <mergeCell ref="B1:D1"/>
  </mergeCells>
  <phoneticPr fontId="0" type="noConversion"/>
  <pageMargins left="0.7" right="0.7" top="0.75" bottom="0.75" header="0.3" footer="0.3"/>
  <pageSetup paperSize="9" scale="8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2023-02-15T01:50:41Z</dcterms:modified>
</cp:coreProperties>
</file>